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nrique\Interteam\9_DiseñoNew\cartaporte\"/>
    </mc:Choice>
  </mc:AlternateContent>
  <xr:revisionPtr revIDLastSave="0" documentId="8_{55C9FE3E-3110-4338-9BCD-0D44CE24C9C0}" xr6:coauthVersionLast="47" xr6:coauthVersionMax="47" xr10:uidLastSave="{00000000-0000-0000-0000-000000000000}"/>
  <bookViews>
    <workbookView xWindow="-110" yWindow="-110" windowWidth="19420" windowHeight="10300" xr2:uid="{C729A071-0224-4F9F-AA7D-BBA9B974D83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4" i="1" l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M1" i="1"/>
</calcChain>
</file>

<file path=xl/sharedStrings.xml><?xml version="1.0" encoding="utf-8"?>
<sst xmlns="http://schemas.openxmlformats.org/spreadsheetml/2006/main" count="335" uniqueCount="118">
  <si>
    <t>VL</t>
  </si>
  <si>
    <t>Vehículo ligero de carga (2 llantas en el eje delantero y 2 llantas en el eje trasero)</t>
  </si>
  <si>
    <t>0, 1</t>
  </si>
  <si>
    <t>C2</t>
  </si>
  <si>
    <t>Camión Unitario (2 llantas en el eje delantero y 4 llantas en el eje trasero)</t>
  </si>
  <si>
    <t>C3</t>
  </si>
  <si>
    <t>Camión Unitario (2 llantas en el eje delantero y 6 o 8 llantas en los dos ejes traseros)</t>
  </si>
  <si>
    <t>8 o 10</t>
  </si>
  <si>
    <t>C2R2</t>
  </si>
  <si>
    <t>Camión-Remolque (6 llantas en el camión y 8 llantas en remolque)</t>
  </si>
  <si>
    <t>C3R2</t>
  </si>
  <si>
    <t>Camión-Remolque (10 llantas en el camión y 8 llantas en remolque)</t>
  </si>
  <si>
    <t>C2R3</t>
  </si>
  <si>
    <t>Camión-Remolque (6 llantas en el camión y 12 llantas en remolque)</t>
  </si>
  <si>
    <t>C3R3</t>
  </si>
  <si>
    <t>Camión-Remolque (10 llantas en el camión y 12 llantas en remolque)</t>
  </si>
  <si>
    <t>T2S1</t>
  </si>
  <si>
    <t>Tractocamión Articulado (6 llantas en el tractocamión, 4 llantas en el semirremolque)</t>
  </si>
  <si>
    <t>T2S2</t>
  </si>
  <si>
    <t>Tractocamión Articulado (6 llantas en el tractocamión, 8 llantas en el semirremolque)</t>
  </si>
  <si>
    <t>T2S3</t>
  </si>
  <si>
    <t>Tractocamión Articulado (6 llantas en el tractocamión, 12 llantas en el semirremolque)</t>
  </si>
  <si>
    <t>T3S1</t>
  </si>
  <si>
    <t>Tractocamión Articulado (10 llantas en el tractocamión, 4 llantas en el semirremolque)</t>
  </si>
  <si>
    <t>T3S2</t>
  </si>
  <si>
    <t>Tractocamión Articulado (10 llantas en el tractocamión, 8 llantas en el semirremolque)</t>
  </si>
  <si>
    <t>T3S3</t>
  </si>
  <si>
    <t>Tractocamión Articulado (10 llantas en el tractocamión, 12 llantas en el semirremolque)</t>
  </si>
  <si>
    <t>T2S1R2</t>
  </si>
  <si>
    <t>Tractocamión Semirremolque-Remolque (6 llantas en el tractocamión, 4 llantas en el semirremolque y 8 llantas en el remolque)</t>
  </si>
  <si>
    <t>T2S2R2</t>
  </si>
  <si>
    <t>Tractocamión Semirremolque-Remolque (6 llantas en el tractocamión, 8 llantas en el semirremolque y 8 llantas en el remolque)</t>
  </si>
  <si>
    <t>T2S1R3</t>
  </si>
  <si>
    <t>Tractocamión Semirremolque-Remolque (6 llantas en el tractocamión, 4 llantas en el semirremolque y 12 llantas en el remolque)</t>
  </si>
  <si>
    <t>T3S1R2</t>
  </si>
  <si>
    <t>Tractocamión Semirremolque-Remolque (10 llantas en el tractocamión, 4 llantas en el semirremolque y 8 llantas en el remolque)</t>
  </si>
  <si>
    <t>T3S1R3</t>
  </si>
  <si>
    <t>Tractocamión Semirremolque-Remolque (10 llantas en el tractocamión, 4 llantas en el semirremolque y 12 llantas en el remolque)</t>
  </si>
  <si>
    <t>T3S2R2</t>
  </si>
  <si>
    <t>Tractocamión Semirremolque-Remolque (10 llantas en el tractocamión, 8 llantas en el semirremolque y 8 llantas en el remolque)</t>
  </si>
  <si>
    <t>T3S2R3</t>
  </si>
  <si>
    <t>Tractocamión Semirremolque-Remolque (10 llantas en el tractocamión, 8 llantas en el semirremolque y 12 llantas en el remolque)</t>
  </si>
  <si>
    <t>T3S2R4</t>
  </si>
  <si>
    <t>Tractocamión Semirremolque-Remolque (10 llantas en el tractocamión, 8 llantas en el semirremolque y 16 llantas en el remolque)</t>
  </si>
  <si>
    <t>T2S2S2</t>
  </si>
  <si>
    <t>Tractocamión Semirremolque-Semirremolque (6 llantas en el tractocamión, 8 llantas en el semirremolque delantero y 8 llantas en el semirremolque trasero)</t>
  </si>
  <si>
    <t>T3S2S2</t>
  </si>
  <si>
    <t>Tractocamión Semirremolque-Semirremolque (10 llantas en el tractocamión, 8 llantas en el semirremolque delantero y 8 llantas en el semirremolque trasero)</t>
  </si>
  <si>
    <t>T3S3S2</t>
  </si>
  <si>
    <t>Tractocamión Semirremolque-Semirremolque (10 llantas en el tractocamión, 12 llantas en el semirremolque delantero y 8 llantas en el semirremolque trasero)</t>
  </si>
  <si>
    <t>OTROEVGP</t>
  </si>
  <si>
    <t>Especializado de carga Voluminosa y/o Gran Peso</t>
  </si>
  <si>
    <t>OTROSG</t>
  </si>
  <si>
    <t>Servicio de Grúas</t>
  </si>
  <si>
    <t>GPLUTA</t>
  </si>
  <si>
    <t>Grúa de Pluma Tipo A</t>
  </si>
  <si>
    <t>GPLUTB</t>
  </si>
  <si>
    <t>Grúa de Pluma Tipo B</t>
  </si>
  <si>
    <t>GPLUTC</t>
  </si>
  <si>
    <t>Grúa de Pluma Tipo C</t>
  </si>
  <si>
    <t>GPLUTD</t>
  </si>
  <si>
    <t>Grúa de Pluma Tipo D</t>
  </si>
  <si>
    <t>GPLATA</t>
  </si>
  <si>
    <t>Grúa de Plataforma Tipo A</t>
  </si>
  <si>
    <t>GPLATB</t>
  </si>
  <si>
    <t>Grúa de Plataforma Tipo B</t>
  </si>
  <si>
    <t>GPLATC</t>
  </si>
  <si>
    <t>Grúa de Plataforma Tipo C</t>
  </si>
  <si>
    <t>GPLATD</t>
  </si>
  <si>
    <t>Grúa de Plataforma Tipo D</t>
  </si>
  <si>
    <t>2023-11-25</t>
  </si>
  <si>
    <t>0000-00-00</t>
  </si>
  <si>
    <t>06</t>
  </si>
  <si>
    <t>04</t>
  </si>
  <si>
    <t>02</t>
  </si>
  <si>
    <t>03</t>
  </si>
  <si>
    <t>05</t>
  </si>
  <si>
    <t>07</t>
  </si>
  <si>
    <t>08</t>
  </si>
  <si>
    <t>09</t>
  </si>
  <si>
    <t>insert into c_Configautotransporte(clave,descripcion,ejes,llantas,remolque,fecha_inicio,fecha_fin) values(</t>
  </si>
  <si>
    <t>'</t>
  </si>
  <si>
    <t>,</t>
  </si>
  <si>
    <t>);</t>
  </si>
  <si>
    <t>insert into c_Configautotransporte(clave,descripcion,ejes,llantas,remolque,fecha_inicio,fecha_fin) values('VL','Vehículo ligero de carga (2 llantas en el eje delantero y 2 llantas en el eje trasero)','02','04','0, 1','2023-11-25','0000-00-00');</t>
  </si>
  <si>
    <t>insert into c_Configautotransporte(clave,descripcion,ejes,llantas,remolque,fecha_inicio,fecha_fin) values('C2','Camión Unitario (2 llantas en el eje delantero y 4 llantas en el eje trasero)','02','06','0','2023-11-25','0000-00-00');</t>
  </si>
  <si>
    <t>insert into c_Configautotransporte(clave,descripcion,ejes,llantas,remolque,fecha_inicio,fecha_fin) values('C3','Camión Unitario (2 llantas en el eje delantero y 6 o 8 llantas en los dos ejes traseros)','03','8 o 10','0','2023-11-25','0000-00-00');</t>
  </si>
  <si>
    <t>insert into c_Configautotransporte(clave,descripcion,ejes,llantas,remolque,fecha_inicio,fecha_fin) values('C2R2','Camión-Remolque (6 llantas en el camión y 8 llantas en remolque)','04','14','1','2023-11-25','0000-00-00');</t>
  </si>
  <si>
    <t>insert into c_Configautotransporte(clave,descripcion,ejes,llantas,remolque,fecha_inicio,fecha_fin) values('C3R2','Camión-Remolque (10 llantas en el camión y 8 llantas en remolque)','05','18','1','2023-11-25','0000-00-00');</t>
  </si>
  <si>
    <t>insert into c_Configautotransporte(clave,descripcion,ejes,llantas,remolque,fecha_inicio,fecha_fin) values('C2R3','Camión-Remolque (6 llantas en el camión y 12 llantas en remolque)','05','18','1','2023-11-25','0000-00-00');</t>
  </si>
  <si>
    <t>insert into c_Configautotransporte(clave,descripcion,ejes,llantas,remolque,fecha_inicio,fecha_fin) values('C3R3','Camión-Remolque (10 llantas en el camión y 12 llantas en remolque)','06','22','1','2023-11-25','0000-00-00');</t>
  </si>
  <si>
    <t>insert into c_Configautotransporte(clave,descripcion,ejes,llantas,remolque,fecha_inicio,fecha_fin) values('T2S1','Tractocamión Articulado (6 llantas en el tractocamión, 4 llantas en el semirremolque)','03','10','1','2023-11-25','0000-00-00');</t>
  </si>
  <si>
    <t>insert into c_Configautotransporte(clave,descripcion,ejes,llantas,remolque,fecha_inicio,fecha_fin) values('T2S2','Tractocamión Articulado (6 llantas en el tractocamión, 8 llantas en el semirremolque)','04','14','1','2023-11-25','0000-00-00');</t>
  </si>
  <si>
    <t>insert into c_Configautotransporte(clave,descripcion,ejes,llantas,remolque,fecha_inicio,fecha_fin) values('T2S3','Tractocamión Articulado (6 llantas en el tractocamión, 12 llantas en el semirremolque)','05','18','1','2023-11-25','0000-00-00');</t>
  </si>
  <si>
    <t>insert into c_Configautotransporte(clave,descripcion,ejes,llantas,remolque,fecha_inicio,fecha_fin) values('T3S1','Tractocamión Articulado (10 llantas en el tractocamión, 4 llantas en el semirremolque)','04','14','1','2023-11-25','0000-00-00');</t>
  </si>
  <si>
    <t>insert into c_Configautotransporte(clave,descripcion,ejes,llantas,remolque,fecha_inicio,fecha_fin) values('T3S2','Tractocamión Articulado (10 llantas en el tractocamión, 8 llantas en el semirremolque)','05','18','1','2023-11-25','0000-00-00');</t>
  </si>
  <si>
    <t>insert into c_Configautotransporte(clave,descripcion,ejes,llantas,remolque,fecha_inicio,fecha_fin) values('T3S3','Tractocamión Articulado (10 llantas en el tractocamión, 12 llantas en el semirremolque)','06','22','1','2023-11-25','0000-00-00');</t>
  </si>
  <si>
    <t>insert into c_Configautotransporte(clave,descripcion,ejes,llantas,remolque,fecha_inicio,fecha_fin) values('T2S1R2','Tractocamión Semirremolque-Remolque (6 llantas en el tractocamión, 4 llantas en el semirremolque y 8 llantas en el remolque)','05','18','1','2023-11-25','0000-00-00');</t>
  </si>
  <si>
    <t>insert into c_Configautotransporte(clave,descripcion,ejes,llantas,remolque,fecha_inicio,fecha_fin) values('T2S2R2','Tractocamión Semirremolque-Remolque (6 llantas en el tractocamión, 8 llantas en el semirremolque y 8 llantas en el remolque)','06','22','1','2023-11-25','0000-00-00');</t>
  </si>
  <si>
    <t>insert into c_Configautotransporte(clave,descripcion,ejes,llantas,remolque,fecha_inicio,fecha_fin) values('T2S1R3','Tractocamión Semirremolque-Remolque (6 llantas en el tractocamión, 4 llantas en el semirremolque y 12 llantas en el remolque)','06','22','1','2023-11-25','0000-00-00');</t>
  </si>
  <si>
    <t>insert into c_Configautotransporte(clave,descripcion,ejes,llantas,remolque,fecha_inicio,fecha_fin) values('T3S1R2','Tractocamión Semirremolque-Remolque (10 llantas en el tractocamión, 4 llantas en el semirremolque y 8 llantas en el remolque)','06','22','1','2023-11-25','0000-00-00');</t>
  </si>
  <si>
    <t>insert into c_Configautotransporte(clave,descripcion,ejes,llantas,remolque,fecha_inicio,fecha_fin) values('T3S1R3','Tractocamión Semirremolque-Remolque (10 llantas en el tractocamión, 4 llantas en el semirremolque y 12 llantas en el remolque)','07','26','1','2023-11-25','0000-00-00');</t>
  </si>
  <si>
    <t>insert into c_Configautotransporte(clave,descripcion,ejes,llantas,remolque,fecha_inicio,fecha_fin) values('T3S2R2','Tractocamión Semirremolque-Remolque (10 llantas en el tractocamión, 8 llantas en el semirremolque y 8 llantas en el remolque)','07','26','1','2023-11-25','0000-00-00');</t>
  </si>
  <si>
    <t>insert into c_Configautotransporte(clave,descripcion,ejes,llantas,remolque,fecha_inicio,fecha_fin) values('T3S2R3','Tractocamión Semirremolque-Remolque (10 llantas en el tractocamión, 8 llantas en el semirremolque y 12 llantas en el remolque)','08','30','1','2023-11-25','0000-00-00');</t>
  </si>
  <si>
    <t>insert into c_Configautotransporte(clave,descripcion,ejes,llantas,remolque,fecha_inicio,fecha_fin) values('T3S2R4','Tractocamión Semirremolque-Remolque (10 llantas en el tractocamión, 8 llantas en el semirremolque y 16 llantas en el remolque)','09','34','1','2023-11-25','0000-00-00');</t>
  </si>
  <si>
    <t>insert into c_Configautotransporte(clave,descripcion,ejes,llantas,remolque,fecha_inicio,fecha_fin) values('T2S2S2','Tractocamión Semirremolque-Semirremolque (6 llantas en el tractocamión, 8 llantas en el semirremolque delantero y 8 llantas en el semirremolque trasero)','06','22','1','2023-11-25','0000-00-00');</t>
  </si>
  <si>
    <t>insert into c_Configautotransporte(clave,descripcion,ejes,llantas,remolque,fecha_inicio,fecha_fin) values('T3S2S2','Tractocamión Semirremolque-Semirremolque (10 llantas en el tractocamión, 8 llantas en el semirremolque delantero y 8 llantas en el semirremolque trasero)','07','26','1','2023-11-25','0000-00-00');</t>
  </si>
  <si>
    <t>insert into c_Configautotransporte(clave,descripcion,ejes,llantas,remolque,fecha_inicio,fecha_fin) values('T3S3S2','Tractocamión Semirremolque-Semirremolque (10 llantas en el tractocamión, 12 llantas en el semirremolque delantero y 8 llantas en el semirremolque trasero)','08','30','1','2023-11-25','0000-00-00');</t>
  </si>
  <si>
    <t>insert into c_Configautotransporte(clave,descripcion,ejes,llantas,remolque,fecha_inicio,fecha_fin) values('OTROEVGP','Especializado de carga Voluminosa y/o Gran Peso','','','0, 1','2023-11-25','0000-00-00');</t>
  </si>
  <si>
    <t>insert into c_Configautotransporte(clave,descripcion,ejes,llantas,remolque,fecha_inicio,fecha_fin) values('OTROSG','Servicio de Grúas','','','0','2023-11-25','0000-00-00');</t>
  </si>
  <si>
    <t>insert into c_Configautotransporte(clave,descripcion,ejes,llantas,remolque,fecha_inicio,fecha_fin) values('GPLUTA','Grúa de Pluma Tipo A','','','0','2023-11-25','0000-00-00');</t>
  </si>
  <si>
    <t>insert into c_Configautotransporte(clave,descripcion,ejes,llantas,remolque,fecha_inicio,fecha_fin) values('GPLUTB','Grúa de Pluma Tipo B','','','0','2023-11-25','0000-00-00');</t>
  </si>
  <si>
    <t>insert into c_Configautotransporte(clave,descripcion,ejes,llantas,remolque,fecha_inicio,fecha_fin) values('GPLUTC','Grúa de Pluma Tipo C','','','0','2023-11-25','0000-00-00');</t>
  </si>
  <si>
    <t>insert into c_Configautotransporte(clave,descripcion,ejes,llantas,remolque,fecha_inicio,fecha_fin) values('GPLUTD','Grúa de Pluma Tipo D','','','0','2023-11-25','0000-00-00');</t>
  </si>
  <si>
    <t>insert into c_Configautotransporte(clave,descripcion,ejes,llantas,remolque,fecha_inicio,fecha_fin) values('GPLATA','Grúa de Plataforma Tipo A','','','0','2023-11-25','0000-00-00');</t>
  </si>
  <si>
    <t>insert into c_Configautotransporte(clave,descripcion,ejes,llantas,remolque,fecha_inicio,fecha_fin) values('GPLATB','Grúa de Plataforma Tipo B','','','0','2023-11-25','0000-00-00');</t>
  </si>
  <si>
    <t>insert into c_Configautotransporte(clave,descripcion,ejes,llantas,remolque,fecha_inicio,fecha_fin) values('GPLATC','Grúa de Plataforma Tipo C','','','0','2023-11-25','0000-00-00');</t>
  </si>
  <si>
    <t>insert into c_Configautotransporte(clave,descripcion,ejes,llantas,remolque,fecha_inicio,fecha_fin) values('GPLATD','Grúa de Plataforma Tipo D','','','0','2023-11-25','0000-00-00');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</si>
</sst>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quotePrefix="1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ACA75-315D-4A51-8F6A-B9D68B45B61B}">
  <dimension ref="A1:M70"/>
  <sheetViews>
    <sheetView tabSelected="1" topLeftCell="A53" workbookViewId="0">
      <selection activeCell="A37" sqref="A37:A70"/>
    </sheetView>
  </sheetViews>
  <sheetFormatPr baseColWidth="10" defaultRowHeight="14.5" x14ac:dyDescent="0.35"/>
  <cols>
    <col min="2" max="2" width="134.453125" bestFit="1" customWidth="1"/>
  </cols>
  <sheetData>
    <row r="1" spans="1:13" x14ac:dyDescent="0.35">
      <c r="A1" t="s">
        <v>0</v>
      </c>
      <c r="B1" t="s">
        <v>1</v>
      </c>
      <c r="C1" s="2" t="s">
        <v>74</v>
      </c>
      <c r="D1" s="2" t="s">
        <v>73</v>
      </c>
      <c r="E1" t="s">
        <v>2</v>
      </c>
      <c r="F1" s="1" t="s">
        <v>70</v>
      </c>
      <c r="G1" s="2" t="s">
        <v>71</v>
      </c>
      <c r="I1" t="s">
        <v>80</v>
      </c>
      <c r="J1" s="2" t="s">
        <v>81</v>
      </c>
      <c r="K1" t="s">
        <v>82</v>
      </c>
      <c r="L1" t="s">
        <v>83</v>
      </c>
      <c r="M1" t="str">
        <f>CONCATENATE(I1,J1,A1,J1,K1,J1,B1,J1,K1,J1,C1,J1,K1,J1,D1,J1,K1,J1,E1,J1,K1,J1,F1,J1,K1,J1,G1,J1,L1)</f>
        <v>insert into c_Configautotransporte(clave,descripcion,ejes,llantas,remolque,fecha_inicio,fecha_fin) values('VL','Vehículo ligero de carga (2 llantas en el eje delantero y 2 llantas en el eje trasero)','02','04','0, 1','2023-11-25','0000-00-00');</v>
      </c>
    </row>
    <row r="2" spans="1:13" x14ac:dyDescent="0.35">
      <c r="A2" t="s">
        <v>3</v>
      </c>
      <c r="B2" t="s">
        <v>4</v>
      </c>
      <c r="C2" s="2" t="s">
        <v>74</v>
      </c>
      <c r="D2" s="2" t="s">
        <v>72</v>
      </c>
      <c r="E2">
        <v>0</v>
      </c>
      <c r="F2" s="1" t="s">
        <v>70</v>
      </c>
      <c r="G2" s="2" t="s">
        <v>71</v>
      </c>
      <c r="I2" t="s">
        <v>80</v>
      </c>
      <c r="J2" s="2" t="s">
        <v>81</v>
      </c>
      <c r="K2" t="s">
        <v>82</v>
      </c>
      <c r="L2" t="s">
        <v>83</v>
      </c>
      <c r="M2" t="str">
        <f t="shared" ref="M2:M34" si="0">CONCATENATE(I2,J2,A2,J2,K2,J2,B2,J2,K2,J2,C2,J2,K2,J2,D2,J2,K2,J2,E2,J2,K2,J2,F2,J2,K2,J2,G2,J2,L2)</f>
        <v>insert into c_Configautotransporte(clave,descripcion,ejes,llantas,remolque,fecha_inicio,fecha_fin) values('C2','Camión Unitario (2 llantas en el eje delantero y 4 llantas en el eje trasero)','02','06','0','2023-11-25','0000-00-00');</v>
      </c>
    </row>
    <row r="3" spans="1:13" x14ac:dyDescent="0.35">
      <c r="A3" t="s">
        <v>5</v>
      </c>
      <c r="B3" t="s">
        <v>6</v>
      </c>
      <c r="C3" s="2" t="s">
        <v>75</v>
      </c>
      <c r="D3" t="s">
        <v>7</v>
      </c>
      <c r="E3">
        <v>0</v>
      </c>
      <c r="F3" s="1" t="s">
        <v>70</v>
      </c>
      <c r="G3" s="2" t="s">
        <v>71</v>
      </c>
      <c r="I3" t="s">
        <v>80</v>
      </c>
      <c r="J3" s="2" t="s">
        <v>81</v>
      </c>
      <c r="K3" t="s">
        <v>82</v>
      </c>
      <c r="L3" t="s">
        <v>83</v>
      </c>
      <c r="M3" t="str">
        <f t="shared" si="0"/>
        <v>insert into c_Configautotransporte(clave,descripcion,ejes,llantas,remolque,fecha_inicio,fecha_fin) values('C3','Camión Unitario (2 llantas en el eje delantero y 6 o 8 llantas en los dos ejes traseros)','03','8 o 10','0','2023-11-25','0000-00-00');</v>
      </c>
    </row>
    <row r="4" spans="1:13" x14ac:dyDescent="0.35">
      <c r="A4" t="s">
        <v>8</v>
      </c>
      <c r="B4" t="s">
        <v>9</v>
      </c>
      <c r="C4" s="2" t="s">
        <v>73</v>
      </c>
      <c r="D4">
        <v>14</v>
      </c>
      <c r="E4">
        <v>1</v>
      </c>
      <c r="F4" s="1" t="s">
        <v>70</v>
      </c>
      <c r="G4" s="2" t="s">
        <v>71</v>
      </c>
      <c r="I4" t="s">
        <v>80</v>
      </c>
      <c r="J4" s="2" t="s">
        <v>81</v>
      </c>
      <c r="K4" t="s">
        <v>82</v>
      </c>
      <c r="L4" t="s">
        <v>83</v>
      </c>
      <c r="M4" t="str">
        <f t="shared" si="0"/>
        <v>insert into c_Configautotransporte(clave,descripcion,ejes,llantas,remolque,fecha_inicio,fecha_fin) values('C2R2','Camión-Remolque (6 llantas en el camión y 8 llantas en remolque)','04','14','1','2023-11-25','0000-00-00');</v>
      </c>
    </row>
    <row r="5" spans="1:13" x14ac:dyDescent="0.35">
      <c r="A5" t="s">
        <v>10</v>
      </c>
      <c r="B5" t="s">
        <v>11</v>
      </c>
      <c r="C5" s="2" t="s">
        <v>76</v>
      </c>
      <c r="D5">
        <v>18</v>
      </c>
      <c r="E5">
        <v>1</v>
      </c>
      <c r="F5" s="1" t="s">
        <v>70</v>
      </c>
      <c r="G5" s="2" t="s">
        <v>71</v>
      </c>
      <c r="I5" t="s">
        <v>80</v>
      </c>
      <c r="J5" s="2" t="s">
        <v>81</v>
      </c>
      <c r="K5" t="s">
        <v>82</v>
      </c>
      <c r="L5" t="s">
        <v>83</v>
      </c>
      <c r="M5" t="str">
        <f t="shared" si="0"/>
        <v>insert into c_Configautotransporte(clave,descripcion,ejes,llantas,remolque,fecha_inicio,fecha_fin) values('C3R2','Camión-Remolque (10 llantas en el camión y 8 llantas en remolque)','05','18','1','2023-11-25','0000-00-00');</v>
      </c>
    </row>
    <row r="6" spans="1:13" x14ac:dyDescent="0.35">
      <c r="A6" t="s">
        <v>12</v>
      </c>
      <c r="B6" t="s">
        <v>13</v>
      </c>
      <c r="C6" s="2" t="s">
        <v>76</v>
      </c>
      <c r="D6">
        <v>18</v>
      </c>
      <c r="E6">
        <v>1</v>
      </c>
      <c r="F6" s="1" t="s">
        <v>70</v>
      </c>
      <c r="G6" s="2" t="s">
        <v>71</v>
      </c>
      <c r="I6" t="s">
        <v>80</v>
      </c>
      <c r="J6" s="2" t="s">
        <v>81</v>
      </c>
      <c r="K6" t="s">
        <v>82</v>
      </c>
      <c r="L6" t="s">
        <v>83</v>
      </c>
      <c r="M6" t="str">
        <f t="shared" si="0"/>
        <v>insert into c_Configautotransporte(clave,descripcion,ejes,llantas,remolque,fecha_inicio,fecha_fin) values('C2R3','Camión-Remolque (6 llantas en el camión y 12 llantas en remolque)','05','18','1','2023-11-25','0000-00-00');</v>
      </c>
    </row>
    <row r="7" spans="1:13" x14ac:dyDescent="0.35">
      <c r="A7" t="s">
        <v>14</v>
      </c>
      <c r="B7" t="s">
        <v>15</v>
      </c>
      <c r="C7" s="2" t="s">
        <v>72</v>
      </c>
      <c r="D7">
        <v>22</v>
      </c>
      <c r="E7">
        <v>1</v>
      </c>
      <c r="F7" s="1" t="s">
        <v>70</v>
      </c>
      <c r="G7" s="2" t="s">
        <v>71</v>
      </c>
      <c r="I7" t="s">
        <v>80</v>
      </c>
      <c r="J7" s="2" t="s">
        <v>81</v>
      </c>
      <c r="K7" t="s">
        <v>82</v>
      </c>
      <c r="L7" t="s">
        <v>83</v>
      </c>
      <c r="M7" t="str">
        <f t="shared" si="0"/>
        <v>insert into c_Configautotransporte(clave,descripcion,ejes,llantas,remolque,fecha_inicio,fecha_fin) values('C3R3','Camión-Remolque (10 llantas en el camión y 12 llantas en remolque)','06','22','1','2023-11-25','0000-00-00');</v>
      </c>
    </row>
    <row r="8" spans="1:13" x14ac:dyDescent="0.35">
      <c r="A8" t="s">
        <v>16</v>
      </c>
      <c r="B8" t="s">
        <v>17</v>
      </c>
      <c r="C8" s="2" t="s">
        <v>75</v>
      </c>
      <c r="D8">
        <v>10</v>
      </c>
      <c r="E8">
        <v>1</v>
      </c>
      <c r="F8" s="1" t="s">
        <v>70</v>
      </c>
      <c r="G8" s="2" t="s">
        <v>71</v>
      </c>
      <c r="I8" t="s">
        <v>80</v>
      </c>
      <c r="J8" s="2" t="s">
        <v>81</v>
      </c>
      <c r="K8" t="s">
        <v>82</v>
      </c>
      <c r="L8" t="s">
        <v>83</v>
      </c>
      <c r="M8" t="str">
        <f t="shared" si="0"/>
        <v>insert into c_Configautotransporte(clave,descripcion,ejes,llantas,remolque,fecha_inicio,fecha_fin) values('T2S1','Tractocamión Articulado (6 llantas en el tractocamión, 4 llantas en el semirremolque)','03','10','1','2023-11-25','0000-00-00');</v>
      </c>
    </row>
    <row r="9" spans="1:13" x14ac:dyDescent="0.35">
      <c r="A9" t="s">
        <v>18</v>
      </c>
      <c r="B9" t="s">
        <v>19</v>
      </c>
      <c r="C9" s="2" t="s">
        <v>73</v>
      </c>
      <c r="D9">
        <v>14</v>
      </c>
      <c r="E9">
        <v>1</v>
      </c>
      <c r="F9" s="1" t="s">
        <v>70</v>
      </c>
      <c r="G9" s="2" t="s">
        <v>71</v>
      </c>
      <c r="I9" t="s">
        <v>80</v>
      </c>
      <c r="J9" s="2" t="s">
        <v>81</v>
      </c>
      <c r="K9" t="s">
        <v>82</v>
      </c>
      <c r="L9" t="s">
        <v>83</v>
      </c>
      <c r="M9" t="str">
        <f t="shared" si="0"/>
        <v>insert into c_Configautotransporte(clave,descripcion,ejes,llantas,remolque,fecha_inicio,fecha_fin) values('T2S2','Tractocamión Articulado (6 llantas en el tractocamión, 8 llantas en el semirremolque)','04','14','1','2023-11-25','0000-00-00');</v>
      </c>
    </row>
    <row r="10" spans="1:13" x14ac:dyDescent="0.35">
      <c r="A10" t="s">
        <v>20</v>
      </c>
      <c r="B10" t="s">
        <v>21</v>
      </c>
      <c r="C10" s="2" t="s">
        <v>76</v>
      </c>
      <c r="D10">
        <v>18</v>
      </c>
      <c r="E10">
        <v>1</v>
      </c>
      <c r="F10" s="1" t="s">
        <v>70</v>
      </c>
      <c r="G10" s="2" t="s">
        <v>71</v>
      </c>
      <c r="I10" t="s">
        <v>80</v>
      </c>
      <c r="J10" s="2" t="s">
        <v>81</v>
      </c>
      <c r="K10" t="s">
        <v>82</v>
      </c>
      <c r="L10" t="s">
        <v>83</v>
      </c>
      <c r="M10" t="str">
        <f t="shared" si="0"/>
        <v>insert into c_Configautotransporte(clave,descripcion,ejes,llantas,remolque,fecha_inicio,fecha_fin) values('T2S3','Tractocamión Articulado (6 llantas en el tractocamión, 12 llantas en el semirremolque)','05','18','1','2023-11-25','0000-00-00');</v>
      </c>
    </row>
    <row r="11" spans="1:13" x14ac:dyDescent="0.35">
      <c r="A11" t="s">
        <v>22</v>
      </c>
      <c r="B11" t="s">
        <v>23</v>
      </c>
      <c r="C11" s="2" t="s">
        <v>73</v>
      </c>
      <c r="D11">
        <v>14</v>
      </c>
      <c r="E11">
        <v>1</v>
      </c>
      <c r="F11" s="1" t="s">
        <v>70</v>
      </c>
      <c r="G11" s="2" t="s">
        <v>71</v>
      </c>
      <c r="I11" t="s">
        <v>80</v>
      </c>
      <c r="J11" s="2" t="s">
        <v>81</v>
      </c>
      <c r="K11" t="s">
        <v>82</v>
      </c>
      <c r="L11" t="s">
        <v>83</v>
      </c>
      <c r="M11" t="str">
        <f t="shared" si="0"/>
        <v>insert into c_Configautotransporte(clave,descripcion,ejes,llantas,remolque,fecha_inicio,fecha_fin) values('T3S1','Tractocamión Articulado (10 llantas en el tractocamión, 4 llantas en el semirremolque)','04','14','1','2023-11-25','0000-00-00');</v>
      </c>
    </row>
    <row r="12" spans="1:13" x14ac:dyDescent="0.35">
      <c r="A12" t="s">
        <v>24</v>
      </c>
      <c r="B12" t="s">
        <v>25</v>
      </c>
      <c r="C12" s="2" t="s">
        <v>76</v>
      </c>
      <c r="D12">
        <v>18</v>
      </c>
      <c r="E12">
        <v>1</v>
      </c>
      <c r="F12" s="1" t="s">
        <v>70</v>
      </c>
      <c r="G12" s="2" t="s">
        <v>71</v>
      </c>
      <c r="I12" t="s">
        <v>80</v>
      </c>
      <c r="J12" s="2" t="s">
        <v>81</v>
      </c>
      <c r="K12" t="s">
        <v>82</v>
      </c>
      <c r="L12" t="s">
        <v>83</v>
      </c>
      <c r="M12" t="str">
        <f t="shared" si="0"/>
        <v>insert into c_Configautotransporte(clave,descripcion,ejes,llantas,remolque,fecha_inicio,fecha_fin) values('T3S2','Tractocamión Articulado (10 llantas en el tractocamión, 8 llantas en el semirremolque)','05','18','1','2023-11-25','0000-00-00');</v>
      </c>
    </row>
    <row r="13" spans="1:13" x14ac:dyDescent="0.35">
      <c r="A13" t="s">
        <v>26</v>
      </c>
      <c r="B13" t="s">
        <v>27</v>
      </c>
      <c r="C13" s="2" t="s">
        <v>72</v>
      </c>
      <c r="D13">
        <v>22</v>
      </c>
      <c r="E13">
        <v>1</v>
      </c>
      <c r="F13" s="1" t="s">
        <v>70</v>
      </c>
      <c r="G13" s="2" t="s">
        <v>71</v>
      </c>
      <c r="I13" t="s">
        <v>80</v>
      </c>
      <c r="J13" s="2" t="s">
        <v>81</v>
      </c>
      <c r="K13" t="s">
        <v>82</v>
      </c>
      <c r="L13" t="s">
        <v>83</v>
      </c>
      <c r="M13" t="str">
        <f t="shared" si="0"/>
        <v>insert into c_Configautotransporte(clave,descripcion,ejes,llantas,remolque,fecha_inicio,fecha_fin) values('T3S3','Tractocamión Articulado (10 llantas en el tractocamión, 12 llantas en el semirremolque)','06','22','1','2023-11-25','0000-00-00');</v>
      </c>
    </row>
    <row r="14" spans="1:13" x14ac:dyDescent="0.35">
      <c r="A14" t="s">
        <v>28</v>
      </c>
      <c r="B14" t="s">
        <v>29</v>
      </c>
      <c r="C14" s="2" t="s">
        <v>76</v>
      </c>
      <c r="D14">
        <v>18</v>
      </c>
      <c r="E14">
        <v>1</v>
      </c>
      <c r="F14" s="1" t="s">
        <v>70</v>
      </c>
      <c r="G14" s="2" t="s">
        <v>71</v>
      </c>
      <c r="I14" t="s">
        <v>80</v>
      </c>
      <c r="J14" s="2" t="s">
        <v>81</v>
      </c>
      <c r="K14" t="s">
        <v>82</v>
      </c>
      <c r="L14" t="s">
        <v>83</v>
      </c>
      <c r="M14" t="str">
        <f t="shared" si="0"/>
        <v>insert into c_Configautotransporte(clave,descripcion,ejes,llantas,remolque,fecha_inicio,fecha_fin) values('T2S1R2','Tractocamión Semirremolque-Remolque (6 llantas en el tractocamión, 4 llantas en el semirremolque y 8 llantas en el remolque)','05','18','1','2023-11-25','0000-00-00');</v>
      </c>
    </row>
    <row r="15" spans="1:13" x14ac:dyDescent="0.35">
      <c r="A15" t="s">
        <v>30</v>
      </c>
      <c r="B15" t="s">
        <v>31</v>
      </c>
      <c r="C15" s="2" t="s">
        <v>72</v>
      </c>
      <c r="D15">
        <v>22</v>
      </c>
      <c r="E15">
        <v>1</v>
      </c>
      <c r="F15" s="1" t="s">
        <v>70</v>
      </c>
      <c r="G15" s="2" t="s">
        <v>71</v>
      </c>
      <c r="I15" t="s">
        <v>80</v>
      </c>
      <c r="J15" s="2" t="s">
        <v>81</v>
      </c>
      <c r="K15" t="s">
        <v>82</v>
      </c>
      <c r="L15" t="s">
        <v>83</v>
      </c>
      <c r="M15" t="str">
        <f t="shared" si="0"/>
        <v>insert into c_Configautotransporte(clave,descripcion,ejes,llantas,remolque,fecha_inicio,fecha_fin) values('T2S2R2','Tractocamión Semirremolque-Remolque (6 llantas en el tractocamión, 8 llantas en el semirremolque y 8 llantas en el remolque)','06','22','1','2023-11-25','0000-00-00');</v>
      </c>
    </row>
    <row r="16" spans="1:13" x14ac:dyDescent="0.35">
      <c r="A16" t="s">
        <v>32</v>
      </c>
      <c r="B16" t="s">
        <v>33</v>
      </c>
      <c r="C16" s="2" t="s">
        <v>72</v>
      </c>
      <c r="D16">
        <v>22</v>
      </c>
      <c r="E16">
        <v>1</v>
      </c>
      <c r="F16" s="1" t="s">
        <v>70</v>
      </c>
      <c r="G16" s="2" t="s">
        <v>71</v>
      </c>
      <c r="I16" t="s">
        <v>80</v>
      </c>
      <c r="J16" s="2" t="s">
        <v>81</v>
      </c>
      <c r="K16" t="s">
        <v>82</v>
      </c>
      <c r="L16" t="s">
        <v>83</v>
      </c>
      <c r="M16" t="str">
        <f t="shared" si="0"/>
        <v>insert into c_Configautotransporte(clave,descripcion,ejes,llantas,remolque,fecha_inicio,fecha_fin) values('T2S1R3','Tractocamión Semirremolque-Remolque (6 llantas en el tractocamión, 4 llantas en el semirremolque y 12 llantas en el remolque)','06','22','1','2023-11-25','0000-00-00');</v>
      </c>
    </row>
    <row r="17" spans="1:13" x14ac:dyDescent="0.35">
      <c r="A17" t="s">
        <v>34</v>
      </c>
      <c r="B17" t="s">
        <v>35</v>
      </c>
      <c r="C17" s="2" t="s">
        <v>72</v>
      </c>
      <c r="D17">
        <v>22</v>
      </c>
      <c r="E17">
        <v>1</v>
      </c>
      <c r="F17" s="1" t="s">
        <v>70</v>
      </c>
      <c r="G17" s="2" t="s">
        <v>71</v>
      </c>
      <c r="I17" t="s">
        <v>80</v>
      </c>
      <c r="J17" s="2" t="s">
        <v>81</v>
      </c>
      <c r="K17" t="s">
        <v>82</v>
      </c>
      <c r="L17" t="s">
        <v>83</v>
      </c>
      <c r="M17" t="str">
        <f t="shared" si="0"/>
        <v>insert into c_Configautotransporte(clave,descripcion,ejes,llantas,remolque,fecha_inicio,fecha_fin) values('T3S1R2','Tractocamión Semirremolque-Remolque (10 llantas en el tractocamión, 4 llantas en el semirremolque y 8 llantas en el remolque)','06','22','1','2023-11-25','0000-00-00');</v>
      </c>
    </row>
    <row r="18" spans="1:13" x14ac:dyDescent="0.35">
      <c r="A18" t="s">
        <v>36</v>
      </c>
      <c r="B18" t="s">
        <v>37</v>
      </c>
      <c r="C18" s="2" t="s">
        <v>77</v>
      </c>
      <c r="D18">
        <v>26</v>
      </c>
      <c r="E18">
        <v>1</v>
      </c>
      <c r="F18" s="1" t="s">
        <v>70</v>
      </c>
      <c r="G18" s="2" t="s">
        <v>71</v>
      </c>
      <c r="I18" t="s">
        <v>80</v>
      </c>
      <c r="J18" s="2" t="s">
        <v>81</v>
      </c>
      <c r="K18" t="s">
        <v>82</v>
      </c>
      <c r="L18" t="s">
        <v>83</v>
      </c>
      <c r="M18" t="str">
        <f t="shared" si="0"/>
        <v>insert into c_Configautotransporte(clave,descripcion,ejes,llantas,remolque,fecha_inicio,fecha_fin) values('T3S1R3','Tractocamión Semirremolque-Remolque (10 llantas en el tractocamión, 4 llantas en el semirremolque y 12 llantas en el remolque)','07','26','1','2023-11-25','0000-00-00');</v>
      </c>
    </row>
    <row r="19" spans="1:13" x14ac:dyDescent="0.35">
      <c r="A19" t="s">
        <v>38</v>
      </c>
      <c r="B19" t="s">
        <v>39</v>
      </c>
      <c r="C19" s="2" t="s">
        <v>77</v>
      </c>
      <c r="D19">
        <v>26</v>
      </c>
      <c r="E19">
        <v>1</v>
      </c>
      <c r="F19" s="1" t="s">
        <v>70</v>
      </c>
      <c r="G19" s="2" t="s">
        <v>71</v>
      </c>
      <c r="I19" t="s">
        <v>80</v>
      </c>
      <c r="J19" s="2" t="s">
        <v>81</v>
      </c>
      <c r="K19" t="s">
        <v>82</v>
      </c>
      <c r="L19" t="s">
        <v>83</v>
      </c>
      <c r="M19" t="str">
        <f t="shared" si="0"/>
        <v>insert into c_Configautotransporte(clave,descripcion,ejes,llantas,remolque,fecha_inicio,fecha_fin) values('T3S2R2','Tractocamión Semirremolque-Remolque (10 llantas en el tractocamión, 8 llantas en el semirremolque y 8 llantas en el remolque)','07','26','1','2023-11-25','0000-00-00');</v>
      </c>
    </row>
    <row r="20" spans="1:13" x14ac:dyDescent="0.35">
      <c r="A20" t="s">
        <v>40</v>
      </c>
      <c r="B20" t="s">
        <v>41</v>
      </c>
      <c r="C20" s="2" t="s">
        <v>78</v>
      </c>
      <c r="D20">
        <v>30</v>
      </c>
      <c r="E20">
        <v>1</v>
      </c>
      <c r="F20" s="1" t="s">
        <v>70</v>
      </c>
      <c r="G20" s="2" t="s">
        <v>71</v>
      </c>
      <c r="I20" t="s">
        <v>80</v>
      </c>
      <c r="J20" s="2" t="s">
        <v>81</v>
      </c>
      <c r="K20" t="s">
        <v>82</v>
      </c>
      <c r="L20" t="s">
        <v>83</v>
      </c>
      <c r="M20" t="str">
        <f t="shared" si="0"/>
        <v>insert into c_Configautotransporte(clave,descripcion,ejes,llantas,remolque,fecha_inicio,fecha_fin) values('T3S2R3','Tractocamión Semirremolque-Remolque (10 llantas en el tractocamión, 8 llantas en el semirremolque y 12 llantas en el remolque)','08','30','1','2023-11-25','0000-00-00');</v>
      </c>
    </row>
    <row r="21" spans="1:13" x14ac:dyDescent="0.35">
      <c r="A21" t="s">
        <v>42</v>
      </c>
      <c r="B21" t="s">
        <v>43</v>
      </c>
      <c r="C21" s="2" t="s">
        <v>79</v>
      </c>
      <c r="D21">
        <v>34</v>
      </c>
      <c r="E21">
        <v>1</v>
      </c>
      <c r="F21" s="1" t="s">
        <v>70</v>
      </c>
      <c r="G21" s="2" t="s">
        <v>71</v>
      </c>
      <c r="I21" t="s">
        <v>80</v>
      </c>
      <c r="J21" s="2" t="s">
        <v>81</v>
      </c>
      <c r="K21" t="s">
        <v>82</v>
      </c>
      <c r="L21" t="s">
        <v>83</v>
      </c>
      <c r="M21" t="str">
        <f t="shared" si="0"/>
        <v>insert into c_Configautotransporte(clave,descripcion,ejes,llantas,remolque,fecha_inicio,fecha_fin) values('T3S2R4','Tractocamión Semirremolque-Remolque (10 llantas en el tractocamión, 8 llantas en el semirremolque y 16 llantas en el remolque)','09','34','1','2023-11-25','0000-00-00');</v>
      </c>
    </row>
    <row r="22" spans="1:13" x14ac:dyDescent="0.35">
      <c r="A22" t="s">
        <v>44</v>
      </c>
      <c r="B22" t="s">
        <v>45</v>
      </c>
      <c r="C22" s="2" t="s">
        <v>72</v>
      </c>
      <c r="D22">
        <v>22</v>
      </c>
      <c r="E22">
        <v>1</v>
      </c>
      <c r="F22" s="1" t="s">
        <v>70</v>
      </c>
      <c r="G22" s="2" t="s">
        <v>71</v>
      </c>
      <c r="I22" t="s">
        <v>80</v>
      </c>
      <c r="J22" s="2" t="s">
        <v>81</v>
      </c>
      <c r="K22" t="s">
        <v>82</v>
      </c>
      <c r="L22" t="s">
        <v>83</v>
      </c>
      <c r="M22" t="str">
        <f t="shared" si="0"/>
        <v>insert into c_Configautotransporte(clave,descripcion,ejes,llantas,remolque,fecha_inicio,fecha_fin) values('T2S2S2','Tractocamión Semirremolque-Semirremolque (6 llantas en el tractocamión, 8 llantas en el semirremolque delantero y 8 llantas en el semirremolque trasero)','06','22','1','2023-11-25','0000-00-00');</v>
      </c>
    </row>
    <row r="23" spans="1:13" x14ac:dyDescent="0.35">
      <c r="A23" t="s">
        <v>46</v>
      </c>
      <c r="B23" t="s">
        <v>47</v>
      </c>
      <c r="C23" s="2" t="s">
        <v>77</v>
      </c>
      <c r="D23">
        <v>26</v>
      </c>
      <c r="E23">
        <v>1</v>
      </c>
      <c r="F23" s="1" t="s">
        <v>70</v>
      </c>
      <c r="G23" s="2" t="s">
        <v>71</v>
      </c>
      <c r="I23" t="s">
        <v>80</v>
      </c>
      <c r="J23" s="2" t="s">
        <v>81</v>
      </c>
      <c r="K23" t="s">
        <v>82</v>
      </c>
      <c r="L23" t="s">
        <v>83</v>
      </c>
      <c r="M23" t="str">
        <f t="shared" si="0"/>
        <v>insert into c_Configautotransporte(clave,descripcion,ejes,llantas,remolque,fecha_inicio,fecha_fin) values('T3S2S2','Tractocamión Semirremolque-Semirremolque (10 llantas en el tractocamión, 8 llantas en el semirremolque delantero y 8 llantas en el semirremolque trasero)','07','26','1','2023-11-25','0000-00-00');</v>
      </c>
    </row>
    <row r="24" spans="1:13" x14ac:dyDescent="0.35">
      <c r="A24" t="s">
        <v>48</v>
      </c>
      <c r="B24" t="s">
        <v>49</v>
      </c>
      <c r="C24" s="2" t="s">
        <v>78</v>
      </c>
      <c r="D24">
        <v>30</v>
      </c>
      <c r="E24">
        <v>1</v>
      </c>
      <c r="F24" s="1" t="s">
        <v>70</v>
      </c>
      <c r="G24" s="2" t="s">
        <v>71</v>
      </c>
      <c r="I24" t="s">
        <v>80</v>
      </c>
      <c r="J24" s="2" t="s">
        <v>81</v>
      </c>
      <c r="K24" t="s">
        <v>82</v>
      </c>
      <c r="L24" t="s">
        <v>83</v>
      </c>
      <c r="M24" t="str">
        <f t="shared" si="0"/>
        <v>insert into c_Configautotransporte(clave,descripcion,ejes,llantas,remolque,fecha_inicio,fecha_fin) values('T3S3S2','Tractocamión Semirremolque-Semirremolque (10 llantas en el tractocamión, 12 llantas en el semirremolque delantero y 8 llantas en el semirremolque trasero)','08','30','1','2023-11-25','0000-00-00');</v>
      </c>
    </row>
    <row r="25" spans="1:13" x14ac:dyDescent="0.35">
      <c r="A25" t="s">
        <v>50</v>
      </c>
      <c r="B25" t="s">
        <v>51</v>
      </c>
      <c r="E25" t="s">
        <v>2</v>
      </c>
      <c r="F25" s="1" t="s">
        <v>70</v>
      </c>
      <c r="G25" s="2" t="s">
        <v>71</v>
      </c>
      <c r="I25" t="s">
        <v>80</v>
      </c>
      <c r="J25" s="2" t="s">
        <v>81</v>
      </c>
      <c r="K25" t="s">
        <v>82</v>
      </c>
      <c r="L25" t="s">
        <v>83</v>
      </c>
      <c r="M25" t="str">
        <f t="shared" si="0"/>
        <v>insert into c_Configautotransporte(clave,descripcion,ejes,llantas,remolque,fecha_inicio,fecha_fin) values('OTROEVGP','Especializado de carga Voluminosa y/o Gran Peso','','','0, 1','2023-11-25','0000-00-00');</v>
      </c>
    </row>
    <row r="26" spans="1:13" x14ac:dyDescent="0.35">
      <c r="A26" t="s">
        <v>52</v>
      </c>
      <c r="B26" t="s">
        <v>53</v>
      </c>
      <c r="E26">
        <v>0</v>
      </c>
      <c r="F26" s="1" t="s">
        <v>70</v>
      </c>
      <c r="G26" s="2" t="s">
        <v>71</v>
      </c>
      <c r="I26" t="s">
        <v>80</v>
      </c>
      <c r="J26" s="2" t="s">
        <v>81</v>
      </c>
      <c r="K26" t="s">
        <v>82</v>
      </c>
      <c r="L26" t="s">
        <v>83</v>
      </c>
      <c r="M26" t="str">
        <f t="shared" si="0"/>
        <v>insert into c_Configautotransporte(clave,descripcion,ejes,llantas,remolque,fecha_inicio,fecha_fin) values('OTROSG','Servicio de Grúas','','','0','2023-11-25','0000-00-00');</v>
      </c>
    </row>
    <row r="27" spans="1:13" x14ac:dyDescent="0.35">
      <c r="A27" t="s">
        <v>54</v>
      </c>
      <c r="B27" t="s">
        <v>55</v>
      </c>
      <c r="E27">
        <v>0</v>
      </c>
      <c r="F27" s="1" t="s">
        <v>70</v>
      </c>
      <c r="G27" s="2" t="s">
        <v>71</v>
      </c>
      <c r="I27" t="s">
        <v>80</v>
      </c>
      <c r="J27" s="2" t="s">
        <v>81</v>
      </c>
      <c r="K27" t="s">
        <v>82</v>
      </c>
      <c r="L27" t="s">
        <v>83</v>
      </c>
      <c r="M27" t="str">
        <f t="shared" si="0"/>
        <v>insert into c_Configautotransporte(clave,descripcion,ejes,llantas,remolque,fecha_inicio,fecha_fin) values('GPLUTA','Grúa de Pluma Tipo A','','','0','2023-11-25','0000-00-00');</v>
      </c>
    </row>
    <row r="28" spans="1:13" x14ac:dyDescent="0.35">
      <c r="A28" t="s">
        <v>56</v>
      </c>
      <c r="B28" t="s">
        <v>57</v>
      </c>
      <c r="E28">
        <v>0</v>
      </c>
      <c r="F28" s="1" t="s">
        <v>70</v>
      </c>
      <c r="G28" s="2" t="s">
        <v>71</v>
      </c>
      <c r="I28" t="s">
        <v>80</v>
      </c>
      <c r="J28" s="2" t="s">
        <v>81</v>
      </c>
      <c r="K28" t="s">
        <v>82</v>
      </c>
      <c r="L28" t="s">
        <v>83</v>
      </c>
      <c r="M28" t="str">
        <f t="shared" si="0"/>
        <v>insert into c_Configautotransporte(clave,descripcion,ejes,llantas,remolque,fecha_inicio,fecha_fin) values('GPLUTB','Grúa de Pluma Tipo B','','','0','2023-11-25','0000-00-00');</v>
      </c>
    </row>
    <row r="29" spans="1:13" x14ac:dyDescent="0.35">
      <c r="A29" t="s">
        <v>58</v>
      </c>
      <c r="B29" t="s">
        <v>59</v>
      </c>
      <c r="E29">
        <v>0</v>
      </c>
      <c r="F29" s="1" t="s">
        <v>70</v>
      </c>
      <c r="G29" s="2" t="s">
        <v>71</v>
      </c>
      <c r="I29" t="s">
        <v>80</v>
      </c>
      <c r="J29" s="2" t="s">
        <v>81</v>
      </c>
      <c r="K29" t="s">
        <v>82</v>
      </c>
      <c r="L29" t="s">
        <v>83</v>
      </c>
      <c r="M29" t="str">
        <f t="shared" si="0"/>
        <v>insert into c_Configautotransporte(clave,descripcion,ejes,llantas,remolque,fecha_inicio,fecha_fin) values('GPLUTC','Grúa de Pluma Tipo C','','','0','2023-11-25','0000-00-00');</v>
      </c>
    </row>
    <row r="30" spans="1:13" x14ac:dyDescent="0.35">
      <c r="A30" t="s">
        <v>60</v>
      </c>
      <c r="B30" t="s">
        <v>61</v>
      </c>
      <c r="E30">
        <v>0</v>
      </c>
      <c r="F30" s="1" t="s">
        <v>70</v>
      </c>
      <c r="G30" s="2" t="s">
        <v>71</v>
      </c>
      <c r="I30" t="s">
        <v>80</v>
      </c>
      <c r="J30" s="2" t="s">
        <v>81</v>
      </c>
      <c r="K30" t="s">
        <v>82</v>
      </c>
      <c r="L30" t="s">
        <v>83</v>
      </c>
      <c r="M30" t="str">
        <f t="shared" si="0"/>
        <v>insert into c_Configautotransporte(clave,descripcion,ejes,llantas,remolque,fecha_inicio,fecha_fin) values('GPLUTD','Grúa de Pluma Tipo D','','','0','2023-11-25','0000-00-00');</v>
      </c>
    </row>
    <row r="31" spans="1:13" x14ac:dyDescent="0.35">
      <c r="A31" t="s">
        <v>62</v>
      </c>
      <c r="B31" t="s">
        <v>63</v>
      </c>
      <c r="E31">
        <v>0</v>
      </c>
      <c r="F31" s="1" t="s">
        <v>70</v>
      </c>
      <c r="G31" s="2" t="s">
        <v>71</v>
      </c>
      <c r="I31" t="s">
        <v>80</v>
      </c>
      <c r="J31" s="2" t="s">
        <v>81</v>
      </c>
      <c r="K31" t="s">
        <v>82</v>
      </c>
      <c r="L31" t="s">
        <v>83</v>
      </c>
      <c r="M31" t="str">
        <f t="shared" si="0"/>
        <v>insert into c_Configautotransporte(clave,descripcion,ejes,llantas,remolque,fecha_inicio,fecha_fin) values('GPLATA','Grúa de Plataforma Tipo A','','','0','2023-11-25','0000-00-00');</v>
      </c>
    </row>
    <row r="32" spans="1:13" x14ac:dyDescent="0.35">
      <c r="A32" t="s">
        <v>64</v>
      </c>
      <c r="B32" t="s">
        <v>65</v>
      </c>
      <c r="E32">
        <v>0</v>
      </c>
      <c r="F32" s="1" t="s">
        <v>70</v>
      </c>
      <c r="G32" s="2" t="s">
        <v>71</v>
      </c>
      <c r="I32" t="s">
        <v>80</v>
      </c>
      <c r="J32" s="2" t="s">
        <v>81</v>
      </c>
      <c r="K32" t="s">
        <v>82</v>
      </c>
      <c r="L32" t="s">
        <v>83</v>
      </c>
      <c r="M32" t="str">
        <f t="shared" si="0"/>
        <v>insert into c_Configautotransporte(clave,descripcion,ejes,llantas,remolque,fecha_inicio,fecha_fin) values('GPLATB','Grúa de Plataforma Tipo B','','','0','2023-11-25','0000-00-00');</v>
      </c>
    </row>
    <row r="33" spans="1:13" x14ac:dyDescent="0.35">
      <c r="A33" t="s">
        <v>66</v>
      </c>
      <c r="B33" t="s">
        <v>67</v>
      </c>
      <c r="E33">
        <v>0</v>
      </c>
      <c r="F33" s="1" t="s">
        <v>70</v>
      </c>
      <c r="G33" s="2" t="s">
        <v>71</v>
      </c>
      <c r="I33" t="s">
        <v>80</v>
      </c>
      <c r="J33" s="2" t="s">
        <v>81</v>
      </c>
      <c r="K33" t="s">
        <v>82</v>
      </c>
      <c r="L33" t="s">
        <v>83</v>
      </c>
      <c r="M33" t="str">
        <f t="shared" si="0"/>
        <v>insert into c_Configautotransporte(clave,descripcion,ejes,llantas,remolque,fecha_inicio,fecha_fin) values('GPLATC','Grúa de Plataforma Tipo C','','','0','2023-11-25','0000-00-00');</v>
      </c>
    </row>
    <row r="34" spans="1:13" x14ac:dyDescent="0.35">
      <c r="A34" t="s">
        <v>68</v>
      </c>
      <c r="B34" t="s">
        <v>69</v>
      </c>
      <c r="E34">
        <v>0</v>
      </c>
      <c r="F34" s="1" t="s">
        <v>70</v>
      </c>
      <c r="G34" s="2" t="s">
        <v>71</v>
      </c>
      <c r="I34" t="s">
        <v>80</v>
      </c>
      <c r="J34" s="2" t="s">
        <v>81</v>
      </c>
      <c r="K34" t="s">
        <v>82</v>
      </c>
      <c r="L34" t="s">
        <v>83</v>
      </c>
      <c r="M34" t="str">
        <f t="shared" si="0"/>
        <v>insert into c_Configautotransporte(clave,descripcion,ejes,llantas,remolque,fecha_inicio,fecha_fin) values('GPLATD','Grúa de Plataforma Tipo D','','','0','2023-11-25','0000-00-00');</v>
      </c>
    </row>
    <row r="37" spans="1:13" x14ac:dyDescent="0.35">
      <c r="A37" t="s">
        <v>84</v>
      </c>
    </row>
    <row r="38" spans="1:13" x14ac:dyDescent="0.35">
      <c r="A38" t="s">
        <v>85</v>
      </c>
    </row>
    <row r="39" spans="1:13" x14ac:dyDescent="0.35">
      <c r="A39" t="s">
        <v>86</v>
      </c>
    </row>
    <row r="40" spans="1:13" x14ac:dyDescent="0.35">
      <c r="A40" t="s">
        <v>87</v>
      </c>
    </row>
    <row r="41" spans="1:13" x14ac:dyDescent="0.35">
      <c r="A41" t="s">
        <v>88</v>
      </c>
    </row>
    <row r="42" spans="1:13" x14ac:dyDescent="0.35">
      <c r="A42" t="s">
        <v>89</v>
      </c>
    </row>
    <row r="43" spans="1:13" x14ac:dyDescent="0.35">
      <c r="A43" t="s">
        <v>90</v>
      </c>
    </row>
    <row r="44" spans="1:13" x14ac:dyDescent="0.35">
      <c r="A44" t="s">
        <v>91</v>
      </c>
    </row>
    <row r="45" spans="1:13" x14ac:dyDescent="0.35">
      <c r="A45" t="s">
        <v>92</v>
      </c>
    </row>
    <row r="46" spans="1:13" x14ac:dyDescent="0.35">
      <c r="A46" t="s">
        <v>93</v>
      </c>
    </row>
    <row r="47" spans="1:13" x14ac:dyDescent="0.35">
      <c r="A47" t="s">
        <v>94</v>
      </c>
    </row>
    <row r="48" spans="1:13" x14ac:dyDescent="0.35">
      <c r="A48" t="s">
        <v>95</v>
      </c>
    </row>
    <row r="49" spans="1:1" x14ac:dyDescent="0.35">
      <c r="A49" t="s">
        <v>96</v>
      </c>
    </row>
    <row r="50" spans="1:1" x14ac:dyDescent="0.35">
      <c r="A50" t="s">
        <v>97</v>
      </c>
    </row>
    <row r="51" spans="1:1" x14ac:dyDescent="0.35">
      <c r="A51" t="s">
        <v>98</v>
      </c>
    </row>
    <row r="52" spans="1:1" x14ac:dyDescent="0.35">
      <c r="A52" t="s">
        <v>99</v>
      </c>
    </row>
    <row r="53" spans="1:1" x14ac:dyDescent="0.35">
      <c r="A53" t="s">
        <v>100</v>
      </c>
    </row>
    <row r="54" spans="1:1" x14ac:dyDescent="0.35">
      <c r="A54" t="s">
        <v>101</v>
      </c>
    </row>
    <row r="55" spans="1:1" x14ac:dyDescent="0.35">
      <c r="A55" t="s">
        <v>102</v>
      </c>
    </row>
    <row r="56" spans="1:1" x14ac:dyDescent="0.35">
      <c r="A56" t="s">
        <v>103</v>
      </c>
    </row>
    <row r="57" spans="1:1" x14ac:dyDescent="0.35">
      <c r="A57" t="s">
        <v>104</v>
      </c>
    </row>
    <row r="58" spans="1:1" x14ac:dyDescent="0.35">
      <c r="A58" t="s">
        <v>105</v>
      </c>
    </row>
    <row r="59" spans="1:1" x14ac:dyDescent="0.35">
      <c r="A59" t="s">
        <v>106</v>
      </c>
    </row>
    <row r="60" spans="1:1" x14ac:dyDescent="0.35">
      <c r="A60" t="s">
        <v>107</v>
      </c>
    </row>
    <row r="61" spans="1:1" x14ac:dyDescent="0.35">
      <c r="A61" t="s">
        <v>108</v>
      </c>
    </row>
    <row r="62" spans="1:1" x14ac:dyDescent="0.35">
      <c r="A62" t="s">
        <v>109</v>
      </c>
    </row>
    <row r="63" spans="1:1" x14ac:dyDescent="0.35">
      <c r="A63" t="s">
        <v>110</v>
      </c>
    </row>
    <row r="64" spans="1:1" x14ac:dyDescent="0.35">
      <c r="A64" t="s">
        <v>111</v>
      </c>
    </row>
    <row r="65" spans="1:1" x14ac:dyDescent="0.35">
      <c r="A65" t="s">
        <v>112</v>
      </c>
    </row>
    <row r="66" spans="1:1" x14ac:dyDescent="0.35">
      <c r="A66" t="s">
        <v>113</v>
      </c>
    </row>
    <row r="67" spans="1:1" x14ac:dyDescent="0.35">
      <c r="A67" t="s">
        <v>114</v>
      </c>
    </row>
    <row r="68" spans="1:1" x14ac:dyDescent="0.35">
      <c r="A68" t="s">
        <v>115</v>
      </c>
    </row>
    <row r="69" spans="1:1" x14ac:dyDescent="0.35">
      <c r="A69" t="s">
        <v>116</v>
      </c>
    </row>
    <row r="70" spans="1:1" x14ac:dyDescent="0.35">
      <c r="A70" t="s">
        <v>117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Huerta</dc:creator>
  <cp:lastModifiedBy>Enrique Huerta</cp:lastModifiedBy>
  <dcterms:created xsi:type="dcterms:W3CDTF">2024-02-11T22:05:39Z</dcterms:created>
  <dcterms:modified xsi:type="dcterms:W3CDTF">2024-02-11T22:18:43Z</dcterms:modified>
</cp:coreProperties>
</file>